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'Blad1'!$A$1:$F$44</definedName>
  </definedNames>
  <calcPr fullCalcOnLoad="1"/>
</workbook>
</file>

<file path=xl/sharedStrings.xml><?xml version="1.0" encoding="utf-8"?>
<sst xmlns="http://schemas.openxmlformats.org/spreadsheetml/2006/main" count="44" uniqueCount="37">
  <si>
    <t>Tel.nr.</t>
  </si>
  <si>
    <t>Kruidenboter</t>
  </si>
  <si>
    <t>Totaal</t>
  </si>
  <si>
    <t>Prijs</t>
  </si>
  <si>
    <t>GOURMETLIJST</t>
  </si>
  <si>
    <t>Varkenshaas</t>
  </si>
  <si>
    <t>Snitzel</t>
  </si>
  <si>
    <t>Biefstuk</t>
  </si>
  <si>
    <t>Kipfilet</t>
  </si>
  <si>
    <t>1 kilo</t>
  </si>
  <si>
    <t>Scharrelsalade</t>
  </si>
  <si>
    <t>100 gram</t>
  </si>
  <si>
    <t>Soort</t>
  </si>
  <si>
    <t>Naam</t>
  </si>
  <si>
    <t>Adres</t>
  </si>
  <si>
    <t>Postcode en woonplaats</t>
  </si>
  <si>
    <t>Tijd:</t>
  </si>
  <si>
    <t>Speklapje</t>
  </si>
  <si>
    <t>Varkenslapje</t>
  </si>
  <si>
    <t>Mini shaslick</t>
  </si>
  <si>
    <t>Mini hamburger</t>
  </si>
  <si>
    <t>Shoarma panklaar</t>
  </si>
  <si>
    <t>Beefburger</t>
  </si>
  <si>
    <t>Filetlapje</t>
  </si>
  <si>
    <t>Rauwkostsalade v.a. 10 pers. p.p.</t>
  </si>
  <si>
    <t>Stokbrood</t>
  </si>
  <si>
    <t>Aantal</t>
  </si>
  <si>
    <t>Datum afhalen</t>
  </si>
  <si>
    <t>Knoflooksaus</t>
  </si>
  <si>
    <t>Gourmetsaus</t>
  </si>
  <si>
    <t>Coctailsaus</t>
  </si>
  <si>
    <t>Joppiesaus</t>
  </si>
  <si>
    <t>250 gram</t>
  </si>
  <si>
    <t>Zigeunersaus</t>
  </si>
  <si>
    <t>Satésaus</t>
  </si>
  <si>
    <t>Twentse salade</t>
  </si>
  <si>
    <t>Vers fruitsalade v.a. 10 pers. p.p.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</si>
</sst>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l&quot;\ #,##0.00_-"/>
    <numFmt numFmtId="179" formatCode="[$€-2]\ #,##0.00_-"/>
    <numFmt numFmtId="180" formatCode="#,##0.00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Microsoft JhengHei"/>
      <family val="2"/>
    </font>
    <font>
      <sz val="10"/>
      <name val="Microsoft JhengHei"/>
      <family val="2"/>
    </font>
    <font>
      <b/>
      <sz val="11"/>
      <name val="Microsoft JhengHei"/>
      <family val="2"/>
    </font>
    <font>
      <sz val="10"/>
      <name val="Microsoft JhengHei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17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2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2" fontId="3" fillId="0" borderId="18" xfId="0" applyNumberFormat="1" applyFont="1" applyBorder="1" applyAlignment="1">
      <alignment/>
    </xf>
    <xf numFmtId="15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0" fontId="2" fillId="0" borderId="11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5" fillId="0" borderId="18" xfId="0" applyNumberFormat="1" applyFont="1" applyBorder="1" applyAlignment="1">
      <alignment/>
    </xf>
    <xf numFmtId="1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PageLayoutView="0" workbookViewId="0" topLeftCell="A4">
      <selection activeCell="E33" sqref="E33"/>
    </sheetView>
  </sheetViews>
  <sheetFormatPr defaultColWidth="9.140625" defaultRowHeight="12.75"/>
  <cols>
    <col min="1" max="1" width="7.57421875" style="0" customWidth="1"/>
    <col min="2" max="2" width="16.57421875" style="0" customWidth="1"/>
    <col min="3" max="3" width="17.57421875" style="0" customWidth="1"/>
    <col min="4" max="4" width="6.140625" style="0" customWidth="1"/>
    <col min="5" max="5" width="7.28125" style="0" bestFit="1" customWidth="1"/>
    <col min="6" max="6" width="9.8515625" style="0" customWidth="1"/>
  </cols>
  <sheetData>
    <row r="1" spans="1:7" ht="15">
      <c r="A1" s="29" t="s">
        <v>4</v>
      </c>
      <c r="B1" s="6"/>
      <c r="C1" s="6"/>
      <c r="D1" s="6"/>
      <c r="E1" s="6"/>
      <c r="F1" s="6"/>
      <c r="G1" s="6"/>
    </row>
    <row r="2" spans="1:7" ht="13.5">
      <c r="A2" s="6"/>
      <c r="B2" s="6"/>
      <c r="C2" s="6"/>
      <c r="D2" s="6"/>
      <c r="E2" s="6"/>
      <c r="F2" s="6"/>
      <c r="G2" s="6"/>
    </row>
    <row r="3" spans="1:7" ht="13.5">
      <c r="A3" s="5" t="s">
        <v>13</v>
      </c>
      <c r="B3" s="22"/>
      <c r="C3" s="8"/>
      <c r="D3" s="8"/>
      <c r="E3" s="6"/>
      <c r="F3" s="6"/>
      <c r="G3" s="6"/>
    </row>
    <row r="4" spans="1:8" ht="13.5">
      <c r="A4" s="5" t="s">
        <v>14</v>
      </c>
      <c r="B4" s="28"/>
      <c r="C4" s="10"/>
      <c r="D4" s="11"/>
      <c r="E4" s="6"/>
      <c r="F4" s="6"/>
      <c r="G4" s="5"/>
      <c r="H4" s="6"/>
    </row>
    <row r="5" spans="1:8" ht="13.5">
      <c r="A5" s="5" t="s">
        <v>15</v>
      </c>
      <c r="B5" s="22"/>
      <c r="C5" s="11"/>
      <c r="D5" s="11"/>
      <c r="E5" s="6"/>
      <c r="F5" s="6"/>
      <c r="G5" s="5"/>
      <c r="H5" s="6"/>
    </row>
    <row r="6" spans="1:8" ht="13.5">
      <c r="A6" s="5"/>
      <c r="B6" s="5"/>
      <c r="C6" s="6"/>
      <c r="D6" s="6"/>
      <c r="E6" s="6"/>
      <c r="F6" s="6"/>
      <c r="G6" s="5"/>
      <c r="H6" s="5"/>
    </row>
    <row r="7" spans="1:7" ht="13.5">
      <c r="A7" s="5" t="s">
        <v>0</v>
      </c>
      <c r="B7" s="6"/>
      <c r="C7" s="7"/>
      <c r="D7" s="8"/>
      <c r="E7" s="6"/>
      <c r="F7" s="6"/>
      <c r="G7" s="6"/>
    </row>
    <row r="8" spans="1:7" ht="13.5">
      <c r="A8" s="5" t="s">
        <v>27</v>
      </c>
      <c r="B8" s="6"/>
      <c r="C8" s="43"/>
      <c r="D8" s="11"/>
      <c r="E8" s="6"/>
      <c r="F8" s="6"/>
      <c r="G8" s="6"/>
    </row>
    <row r="9" spans="1:7" ht="13.5">
      <c r="A9" s="5" t="s">
        <v>16</v>
      </c>
      <c r="B9" s="5"/>
      <c r="C9" s="40"/>
      <c r="D9" s="11"/>
      <c r="E9" s="6"/>
      <c r="F9" s="6"/>
      <c r="G9" s="6"/>
    </row>
    <row r="10" spans="1:7" ht="13.5">
      <c r="A10" s="6"/>
      <c r="B10" s="6"/>
      <c r="C10" s="6"/>
      <c r="D10" s="6"/>
      <c r="E10" s="6"/>
      <c r="F10" s="6"/>
      <c r="G10" s="6"/>
    </row>
    <row r="11" spans="1:7" ht="13.5">
      <c r="A11" s="12" t="s">
        <v>26</v>
      </c>
      <c r="B11" s="13" t="s">
        <v>12</v>
      </c>
      <c r="C11" s="14"/>
      <c r="D11" s="14"/>
      <c r="E11" s="15" t="s">
        <v>3</v>
      </c>
      <c r="F11" s="15" t="s">
        <v>2</v>
      </c>
      <c r="G11" s="6"/>
    </row>
    <row r="12" spans="1:7" ht="5.25" customHeight="1">
      <c r="A12" s="14"/>
      <c r="B12" s="14"/>
      <c r="C12" s="14"/>
      <c r="D12" s="14"/>
      <c r="E12" s="30"/>
      <c r="F12" s="30"/>
      <c r="G12" s="6"/>
    </row>
    <row r="13" spans="1:7" ht="13.5">
      <c r="A13" s="32"/>
      <c r="B13" s="33" t="s">
        <v>5</v>
      </c>
      <c r="C13" s="33"/>
      <c r="D13" s="33"/>
      <c r="E13" s="34">
        <v>0.95</v>
      </c>
      <c r="F13" s="35">
        <f aca="true" t="shared" si="0" ref="F13:F24">IF(A13="","",+A13*E13)</f>
      </c>
      <c r="G13" s="6"/>
    </row>
    <row r="14" spans="1:7" ht="13.5">
      <c r="A14" s="36"/>
      <c r="B14" s="33" t="s">
        <v>6</v>
      </c>
      <c r="C14" s="33"/>
      <c r="D14" s="33"/>
      <c r="E14" s="34">
        <v>0.8</v>
      </c>
      <c r="F14" s="35">
        <f t="shared" si="0"/>
      </c>
      <c r="G14" s="6"/>
    </row>
    <row r="15" spans="1:7" ht="13.5">
      <c r="A15" s="36"/>
      <c r="B15" s="33" t="s">
        <v>17</v>
      </c>
      <c r="C15" s="33"/>
      <c r="D15" s="33"/>
      <c r="E15" s="34">
        <v>0.75</v>
      </c>
      <c r="F15" s="35">
        <f t="shared" si="0"/>
      </c>
      <c r="G15" s="6"/>
    </row>
    <row r="16" spans="1:7" ht="13.5">
      <c r="A16" s="36"/>
      <c r="B16" s="33" t="s">
        <v>18</v>
      </c>
      <c r="C16" s="33"/>
      <c r="D16" s="33"/>
      <c r="E16" s="34">
        <v>0.7</v>
      </c>
      <c r="F16" s="35">
        <f t="shared" si="0"/>
      </c>
      <c r="G16" s="6"/>
    </row>
    <row r="17" spans="1:9" ht="13.5">
      <c r="A17" s="36"/>
      <c r="B17" s="33" t="s">
        <v>19</v>
      </c>
      <c r="C17" s="33"/>
      <c r="D17" s="33"/>
      <c r="E17" s="34">
        <v>0.95</v>
      </c>
      <c r="F17" s="35">
        <f t="shared" si="0"/>
      </c>
      <c r="G17" s="6"/>
      <c r="I17" s="3"/>
    </row>
    <row r="18" spans="1:7" ht="13.5">
      <c r="A18" s="36"/>
      <c r="B18" s="33" t="s">
        <v>20</v>
      </c>
      <c r="C18" s="33"/>
      <c r="D18" s="33"/>
      <c r="E18" s="34">
        <v>0.55</v>
      </c>
      <c r="F18" s="35">
        <f t="shared" si="0"/>
      </c>
      <c r="G18" s="6"/>
    </row>
    <row r="19" spans="1:7" ht="13.5">
      <c r="A19" s="36"/>
      <c r="B19" s="33" t="s">
        <v>21</v>
      </c>
      <c r="C19" s="33"/>
      <c r="D19" s="33"/>
      <c r="E19" s="34">
        <v>0.85</v>
      </c>
      <c r="F19" s="35">
        <f t="shared" si="0"/>
      </c>
      <c r="G19" s="6"/>
    </row>
    <row r="20" spans="1:7" ht="13.5">
      <c r="A20" s="36"/>
      <c r="B20" s="33" t="s">
        <v>7</v>
      </c>
      <c r="C20" s="33"/>
      <c r="D20" s="33"/>
      <c r="E20" s="34">
        <v>1.2</v>
      </c>
      <c r="F20" s="35">
        <f t="shared" si="0"/>
      </c>
      <c r="G20" s="6"/>
    </row>
    <row r="21" spans="1:7" ht="13.5">
      <c r="A21" s="36"/>
      <c r="B21" s="33" t="s">
        <v>22</v>
      </c>
      <c r="C21" s="33"/>
      <c r="D21" s="33"/>
      <c r="E21" s="34">
        <v>0.7</v>
      </c>
      <c r="F21" s="35">
        <f t="shared" si="0"/>
      </c>
      <c r="G21" s="6"/>
    </row>
    <row r="22" spans="1:7" ht="13.5">
      <c r="A22" s="36"/>
      <c r="B22" s="33" t="s">
        <v>8</v>
      </c>
      <c r="C22" s="33"/>
      <c r="D22" s="33"/>
      <c r="E22" s="34">
        <v>0.65</v>
      </c>
      <c r="F22" s="35">
        <f t="shared" si="0"/>
      </c>
      <c r="G22" s="6"/>
    </row>
    <row r="23" spans="1:7" ht="13.5">
      <c r="A23" s="36"/>
      <c r="B23" s="33" t="s">
        <v>23</v>
      </c>
      <c r="C23" s="33"/>
      <c r="D23" s="33"/>
      <c r="E23" s="34">
        <v>0.75</v>
      </c>
      <c r="F23" s="35">
        <f t="shared" si="0"/>
      </c>
      <c r="G23" s="6"/>
    </row>
    <row r="24" spans="1:7" ht="13.5">
      <c r="A24" s="41"/>
      <c r="B24" s="33"/>
      <c r="C24" s="37"/>
      <c r="D24" s="37"/>
      <c r="E24" s="34"/>
      <c r="F24" s="42">
        <f t="shared" si="0"/>
      </c>
      <c r="G24" s="6"/>
    </row>
    <row r="25" spans="1:7" ht="14.25" thickBot="1">
      <c r="A25" s="31"/>
      <c r="B25" s="19"/>
      <c r="C25" s="19"/>
      <c r="D25" s="19"/>
      <c r="E25" s="20"/>
      <c r="F25" s="17">
        <f>IF(D25="","",+D25*E25)</f>
      </c>
      <c r="G25" s="6"/>
    </row>
    <row r="26" spans="1:7" ht="8.25" customHeight="1" thickTop="1">
      <c r="A26" s="39"/>
      <c r="B26" s="22"/>
      <c r="C26" s="6"/>
      <c r="D26" s="6"/>
      <c r="E26" s="16"/>
      <c r="F26" s="17">
        <f>IF(D26="","",+D26*E26)</f>
      </c>
      <c r="G26" s="6"/>
    </row>
    <row r="27" spans="1:7" ht="13.5">
      <c r="A27" s="32"/>
      <c r="B27" s="33" t="s">
        <v>28</v>
      </c>
      <c r="C27" s="33" t="s">
        <v>32</v>
      </c>
      <c r="D27" s="33"/>
      <c r="E27" s="34">
        <v>2</v>
      </c>
      <c r="F27" s="35">
        <f aca="true" t="shared" si="1" ref="F27:F32">IF(A27="","",+A27*E27)</f>
      </c>
      <c r="G27" s="6"/>
    </row>
    <row r="28" spans="1:7" ht="13.5">
      <c r="A28" s="36"/>
      <c r="B28" s="33" t="s">
        <v>29</v>
      </c>
      <c r="C28" s="33" t="s">
        <v>32</v>
      </c>
      <c r="D28" s="33"/>
      <c r="E28" s="34">
        <v>2</v>
      </c>
      <c r="F28" s="35">
        <f t="shared" si="1"/>
      </c>
      <c r="G28" s="6"/>
    </row>
    <row r="29" spans="1:7" ht="13.5">
      <c r="A29" s="36"/>
      <c r="B29" s="33" t="s">
        <v>33</v>
      </c>
      <c r="C29" s="33" t="s">
        <v>32</v>
      </c>
      <c r="D29" s="33"/>
      <c r="E29" s="34">
        <v>2</v>
      </c>
      <c r="F29" s="35">
        <f t="shared" si="1"/>
      </c>
      <c r="G29" s="6"/>
    </row>
    <row r="30" spans="1:7" ht="13.5">
      <c r="A30" s="36"/>
      <c r="B30" s="33" t="s">
        <v>30</v>
      </c>
      <c r="C30" s="33" t="s">
        <v>32</v>
      </c>
      <c r="D30" s="33"/>
      <c r="E30" s="34">
        <v>2</v>
      </c>
      <c r="F30" s="35">
        <f t="shared" si="1"/>
      </c>
      <c r="G30" s="6"/>
    </row>
    <row r="31" spans="1:7" ht="13.5">
      <c r="A31" s="36"/>
      <c r="B31" s="33" t="s">
        <v>34</v>
      </c>
      <c r="C31" s="33" t="s">
        <v>32</v>
      </c>
      <c r="D31" s="33"/>
      <c r="E31" s="34">
        <v>2.2</v>
      </c>
      <c r="F31" s="35">
        <f t="shared" si="1"/>
      </c>
      <c r="G31" s="6"/>
    </row>
    <row r="32" spans="1:9" ht="13.5">
      <c r="A32" s="36"/>
      <c r="B32" s="33" t="s">
        <v>31</v>
      </c>
      <c r="C32" s="33" t="s">
        <v>32</v>
      </c>
      <c r="D32" s="33"/>
      <c r="E32" s="34">
        <v>2</v>
      </c>
      <c r="F32" s="35">
        <f t="shared" si="1"/>
      </c>
      <c r="G32" s="6"/>
      <c r="I32" s="3"/>
    </row>
    <row r="33" spans="1:7" ht="13.5">
      <c r="A33" s="38"/>
      <c r="B33" s="6"/>
      <c r="C33" s="24"/>
      <c r="D33" s="23"/>
      <c r="E33" s="16"/>
      <c r="F33" s="27"/>
      <c r="G33" s="6"/>
    </row>
    <row r="34" spans="1:7" ht="13.5">
      <c r="A34" s="32"/>
      <c r="B34" s="33" t="s">
        <v>25</v>
      </c>
      <c r="C34" s="33"/>
      <c r="D34" s="33"/>
      <c r="E34" s="34">
        <v>2.4</v>
      </c>
      <c r="F34" s="35">
        <f>IF(A34="","",+A34*E34)</f>
      </c>
      <c r="G34" s="6"/>
    </row>
    <row r="35" spans="1:7" ht="13.5">
      <c r="A35" s="36"/>
      <c r="B35" s="33" t="s">
        <v>1</v>
      </c>
      <c r="C35" s="33" t="s">
        <v>11</v>
      </c>
      <c r="D35" s="33"/>
      <c r="E35" s="34">
        <v>1.9</v>
      </c>
      <c r="F35" s="35">
        <f>IF(A35="","",+A35*E35)</f>
      </c>
      <c r="G35" s="6"/>
    </row>
    <row r="36" spans="1:7" ht="13.5">
      <c r="A36" s="18"/>
      <c r="B36" s="6"/>
      <c r="C36" s="24"/>
      <c r="D36" s="23"/>
      <c r="E36" s="16"/>
      <c r="F36" s="27">
        <f>IF(D36="","",+D36*E36)</f>
      </c>
      <c r="G36" s="6"/>
    </row>
    <row r="37" spans="1:7" ht="13.5">
      <c r="A37" s="18"/>
      <c r="B37" s="6"/>
      <c r="C37" s="6"/>
      <c r="D37" s="23"/>
      <c r="E37" s="16"/>
      <c r="F37" s="17">
        <f>IF(D37="","",+D37*E37)</f>
      </c>
      <c r="G37" s="6"/>
    </row>
    <row r="38" spans="1:7" ht="13.5">
      <c r="A38" s="36"/>
      <c r="B38" s="33" t="s">
        <v>10</v>
      </c>
      <c r="C38" s="33" t="s">
        <v>9</v>
      </c>
      <c r="D38" s="33"/>
      <c r="E38" s="34">
        <v>6.85</v>
      </c>
      <c r="F38" s="35">
        <f>IF(A38="","",+A38*E38)</f>
      </c>
      <c r="G38" s="6"/>
    </row>
    <row r="39" spans="1:7" ht="13.5">
      <c r="A39" s="36"/>
      <c r="B39" s="33" t="s">
        <v>35</v>
      </c>
      <c r="C39" s="33" t="s">
        <v>9</v>
      </c>
      <c r="D39" s="33"/>
      <c r="E39" s="34">
        <v>6.35</v>
      </c>
      <c r="F39" s="35">
        <f>IF(A39="","",+A39*E39)</f>
      </c>
      <c r="G39" s="6"/>
    </row>
    <row r="40" spans="1:7" ht="13.5">
      <c r="A40" s="36"/>
      <c r="B40" s="33" t="s">
        <v>36</v>
      </c>
      <c r="C40" s="33"/>
      <c r="D40" s="33"/>
      <c r="E40" s="34">
        <v>2.35</v>
      </c>
      <c r="F40" s="35">
        <f>IF(A40="","",+A40*E40)</f>
      </c>
      <c r="G40" s="6"/>
    </row>
    <row r="41" spans="1:7" ht="13.5">
      <c r="A41" s="36"/>
      <c r="B41" s="33" t="s">
        <v>24</v>
      </c>
      <c r="C41" s="33"/>
      <c r="D41" s="33"/>
      <c r="E41" s="34">
        <v>2.35</v>
      </c>
      <c r="F41" s="35">
        <f>IF(A41="","",+A41*E41)</f>
      </c>
      <c r="G41" s="6"/>
    </row>
    <row r="42" spans="1:7" ht="13.5">
      <c r="A42" s="18"/>
      <c r="B42" s="6"/>
      <c r="C42" s="6"/>
      <c r="D42" s="9"/>
      <c r="E42" s="21"/>
      <c r="F42" s="17"/>
      <c r="G42" s="6"/>
    </row>
    <row r="43" spans="1:7" ht="13.5">
      <c r="A43" s="18"/>
      <c r="B43" s="6"/>
      <c r="C43" s="6"/>
      <c r="D43" s="9"/>
      <c r="E43" s="21"/>
      <c r="F43" s="17"/>
      <c r="G43" s="6"/>
    </row>
    <row r="44" spans="1:7" ht="13.5">
      <c r="A44" s="18"/>
      <c r="B44" s="6"/>
      <c r="C44" s="6"/>
      <c r="D44" s="6"/>
      <c r="E44" s="25" t="s">
        <v>2</v>
      </c>
      <c r="F44" s="26">
        <f>SUM(F13:F42)</f>
        <v>0</v>
      </c>
      <c r="G44" s="6"/>
    </row>
    <row r="45" spans="1:7" ht="13.5">
      <c r="A45" s="9"/>
      <c r="B45" s="6"/>
      <c r="C45" s="6"/>
      <c r="D45" s="6"/>
      <c r="E45" s="16"/>
      <c r="F45" s="17">
        <f>IF(A45="","",+A45*E45)</f>
      </c>
      <c r="G45" s="6"/>
    </row>
    <row r="46" spans="1:6" ht="12.75">
      <c r="A46" s="3"/>
      <c r="E46" s="2"/>
      <c r="F46" s="4"/>
    </row>
    <row r="47" spans="1:6" ht="12.75">
      <c r="A47" s="3"/>
      <c r="B47" s="1"/>
      <c r="E47" s="2"/>
      <c r="F47" s="4"/>
    </row>
    <row r="48" spans="1:6" ht="12.75">
      <c r="A48" s="3"/>
      <c r="E48" s="2"/>
      <c r="F48" s="4">
        <f>IF(A48="","",+A48*E48)</f>
      </c>
    </row>
    <row r="49" spans="1:6" ht="12.75">
      <c r="A49" s="3"/>
      <c r="E49" s="2"/>
      <c r="F49" s="4">
        <f>IF(A49="","",+A49*E49)</f>
      </c>
    </row>
    <row r="50" ht="12.75">
      <c r="E50" s="2"/>
    </row>
    <row r="51" ht="12.75">
      <c r="E51" s="2"/>
    </row>
    <row r="52" ht="12.75">
      <c r="E52" s="2"/>
    </row>
    <row r="53" ht="12.75">
      <c r="E53" s="2"/>
    </row>
  </sheetData>
  <sheetProtection/>
  <printOptions/>
  <pageMargins left="0.3937007874015748" right="0.3937007874015748" top="1.968503937007874" bottom="0.7874015748031497" header="0.5118110236220472" footer="0.31496062992125984"/>
  <pageSetup horizontalDpi="600" verticalDpi="600" orientation="portrait" paperSize="9" scale="94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 Puchala</dc:creator>
  <cp:keywords/>
  <dc:description/>
  <cp:lastModifiedBy>Gebruiker</cp:lastModifiedBy>
  <cp:lastPrinted>2021-12-03T15:17:35Z</cp:lastPrinted>
  <dcterms:created xsi:type="dcterms:W3CDTF">2001-02-15T20:09:20Z</dcterms:created>
  <dcterms:modified xsi:type="dcterms:W3CDTF">2022-02-17T08:46:08Z</dcterms:modified>
  <cp:category/>
  <cp:version/>
  <cp:contentType/>
  <cp:contentStatus/>
</cp:coreProperties>
</file>